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/>
  <bookViews>
    <workbookView showHorizontalScroll="0" showVerticalScroll="0" showSheetTabs="0" xWindow="65416" yWindow="65416" windowWidth="29040" windowHeight="15720" tabRatio="500" activeTab="0"/>
  </bookViews>
  <sheets>
    <sheet name="Sheet1" sheetId="1" r:id="rId1"/>
  </sheets>
  <definedNames>
    <definedName name="_xlnm.Print_Area" localSheetId="0">'Sheet1'!$A$1:$N$41</definedName>
  </definedNames>
  <calcPr calcId="181029"/>
</workbook>
</file>

<file path=xl/sharedStrings.xml><?xml version="1.0" encoding="utf-8"?>
<sst xmlns="http://schemas.openxmlformats.org/spreadsheetml/2006/main" count="34" uniqueCount="32">
  <si>
    <t>ALEXANDRE AUGUSTO ROCHA SOARES</t>
  </si>
  <si>
    <t>CRISTINA MARIA ANDRADE DE MELO</t>
  </si>
  <si>
    <t>JÚLIO CÉSAR PEDROSA NASCIMENTO</t>
  </si>
  <si>
    <t>MARCIO LEITE DE REZENDE</t>
  </si>
  <si>
    <t>TOTAL:</t>
  </si>
  <si>
    <t>BRUNO VIEIRA FERREIRA</t>
  </si>
  <si>
    <t>FELIPE DE SOUZA SILVA</t>
  </si>
  <si>
    <t>PAULO COSTA ANDRADE</t>
  </si>
  <si>
    <t>GOVERNO DO ESTADO DE SERGIPE</t>
  </si>
  <si>
    <t>JUNTA COMERCIAL DO ESTADO DE SERGIPE</t>
  </si>
  <si>
    <t>RELAÇÃO NOMINAL DOS CONSELHEIROS DA JUCESE E SUAS RESPECTIVAS REMUNERAÇÕES</t>
  </si>
  <si>
    <t>JETONS À CIVIS</t>
  </si>
  <si>
    <t>JETONS À CONSELHEIROS</t>
  </si>
  <si>
    <t>VOGAIS</t>
  </si>
  <si>
    <t>JOCELDA ARAUJO SANTOS FONSECA</t>
  </si>
  <si>
    <t>NAYARA SIQUEIRA BRITO</t>
  </si>
  <si>
    <t>HOANA CAROLINA ANDRADE ALMEIDA</t>
  </si>
  <si>
    <t xml:space="preserve">CELIO PEREIRA DANTAS </t>
  </si>
  <si>
    <t>FERNANDA AVILA FONTES DE CARVALHO</t>
  </si>
  <si>
    <t>JOSÉ ARNALDO RODRIGUES FARIAS</t>
  </si>
  <si>
    <t>MARCO AURELIO PINHEIRO TARQUINIO</t>
  </si>
  <si>
    <t>PAULA REGINA RIBEIRO BARRETO</t>
  </si>
  <si>
    <t>RENAN NUNES TAVARES</t>
  </si>
  <si>
    <t>GENISSON CRUS DA SILVA</t>
  </si>
  <si>
    <t>MARIA AUXILIADORA SOBRAL FEITOSA</t>
  </si>
  <si>
    <t>ANSELMO BARBOSA OLIVEIRA</t>
  </si>
  <si>
    <t xml:space="preserve">JOSÉ PAULO LEÃO VELOSO SILVA </t>
  </si>
  <si>
    <t>CRISTIANE TODESCHINI</t>
  </si>
  <si>
    <t>JOSÉ ANTÔNIO VENTURA DE SOUZA</t>
  </si>
  <si>
    <t>EXERCÍCIO 2024</t>
  </si>
  <si>
    <t>AROALDO SANTOS MELO</t>
  </si>
  <si>
    <t>SILVANE SANTOS AZEVEDO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</si>
</sst>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4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1</xdr:row>
      <xdr:rowOff>114300</xdr:rowOff>
    </xdr:from>
    <xdr:to>
      <xdr:col>6</xdr:col>
      <xdr:colOff>66675</xdr:colOff>
      <xdr:row>5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304800"/>
          <a:ext cx="122872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41"/>
  <sheetViews>
    <sheetView tabSelected="1" zoomScale="90" zoomScaleNormal="90" workbookViewId="0" topLeftCell="A11">
      <selection activeCell="B49" sqref="B49"/>
    </sheetView>
  </sheetViews>
  <sheetFormatPr defaultColWidth="9.140625" defaultRowHeight="15"/>
  <cols>
    <col min="1" max="1" width="43.7109375" style="0" bestFit="1" customWidth="1"/>
    <col min="2" max="2" width="16.140625" style="0" customWidth="1"/>
    <col min="3" max="3" width="13.8515625" style="0" customWidth="1"/>
    <col min="4" max="4" width="13.8515625" style="0" bestFit="1" customWidth="1"/>
    <col min="5" max="9" width="12.57421875" style="0" bestFit="1" customWidth="1"/>
    <col min="10" max="10" width="12.8515625" style="0" customWidth="1"/>
    <col min="11" max="13" width="12.57421875" style="0" bestFit="1" customWidth="1"/>
  </cols>
  <sheetData>
    <row r="8" spans="1:13" ht="15.7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>
      <c r="A10" s="10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.75">
      <c r="A11" s="11" t="s">
        <v>29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75">
      <c r="A12" s="12" t="s">
        <v>11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>
      <c r="A13" s="1" t="s">
        <v>13</v>
      </c>
      <c r="B13" s="2">
        <v>45292</v>
      </c>
      <c r="C13" s="2">
        <v>45323</v>
      </c>
      <c r="D13" s="2">
        <v>45352</v>
      </c>
      <c r="E13" s="2">
        <v>45383</v>
      </c>
      <c r="F13" s="2">
        <v>45413</v>
      </c>
      <c r="G13" s="2">
        <v>45444</v>
      </c>
      <c r="H13" s="2">
        <v>45474</v>
      </c>
      <c r="I13" s="2">
        <v>45505</v>
      </c>
      <c r="J13" s="2">
        <v>45536</v>
      </c>
      <c r="K13" s="2">
        <v>45566</v>
      </c>
      <c r="L13" s="2">
        <v>45597</v>
      </c>
      <c r="M13" s="2">
        <v>45627</v>
      </c>
    </row>
    <row r="14" spans="1:13" ht="15">
      <c r="A14" t="s">
        <v>0</v>
      </c>
      <c r="B14" s="5">
        <v>5898.31</v>
      </c>
      <c r="C14" s="5">
        <v>4869.18</v>
      </c>
      <c r="D14" s="3">
        <v>4916.43</v>
      </c>
      <c r="E14" s="5">
        <v>5506.5</v>
      </c>
      <c r="F14" s="5">
        <v>4996.89</v>
      </c>
      <c r="G14" s="5"/>
      <c r="H14" s="5"/>
      <c r="I14" s="5"/>
      <c r="J14" s="5"/>
      <c r="K14" s="5"/>
      <c r="L14" s="5"/>
      <c r="M14" s="5"/>
    </row>
    <row r="15" spans="1:13" ht="15">
      <c r="A15" t="s">
        <v>25</v>
      </c>
      <c r="B15" s="5">
        <v>6434.52</v>
      </c>
      <c r="C15" s="5">
        <v>6492.24</v>
      </c>
      <c r="D15" s="5">
        <v>6555.24</v>
      </c>
      <c r="E15" s="5">
        <v>6607.8</v>
      </c>
      <c r="F15" s="5">
        <v>6662.52</v>
      </c>
      <c r="G15" s="5"/>
      <c r="H15" s="5"/>
      <c r="I15" s="5"/>
      <c r="J15" s="5"/>
      <c r="K15" s="5"/>
      <c r="L15" s="5"/>
      <c r="M15" s="5"/>
    </row>
    <row r="16" spans="1:13" ht="15">
      <c r="A16" t="s">
        <v>30</v>
      </c>
      <c r="B16" s="5">
        <v>0</v>
      </c>
      <c r="C16" s="5">
        <v>541.02</v>
      </c>
      <c r="D16" s="5">
        <v>0</v>
      </c>
      <c r="E16" s="5">
        <v>0</v>
      </c>
      <c r="F16" s="5">
        <v>0</v>
      </c>
      <c r="G16" s="5"/>
      <c r="H16" s="5"/>
      <c r="I16" s="5"/>
      <c r="J16" s="5"/>
      <c r="K16" s="5"/>
      <c r="L16" s="5"/>
      <c r="M16" s="5"/>
    </row>
    <row r="17" spans="1:13" ht="15">
      <c r="A17" t="s">
        <v>27</v>
      </c>
      <c r="B17" s="5">
        <v>5362.1</v>
      </c>
      <c r="C17" s="5">
        <v>5410.2</v>
      </c>
      <c r="D17" s="3">
        <v>4916.43</v>
      </c>
      <c r="E17" s="5">
        <v>5506.5</v>
      </c>
      <c r="F17" s="5">
        <v>4996.69</v>
      </c>
      <c r="G17" s="5"/>
      <c r="H17" s="5"/>
      <c r="I17" s="5"/>
      <c r="J17" s="5"/>
      <c r="K17" s="5"/>
      <c r="L17" s="5"/>
      <c r="M17" s="5"/>
    </row>
    <row r="18" spans="1:13" ht="15">
      <c r="A18" t="s">
        <v>1</v>
      </c>
      <c r="B18" s="5">
        <v>4289.68</v>
      </c>
      <c r="C18" s="8">
        <v>4869.18</v>
      </c>
      <c r="D18" s="3">
        <v>4370.16</v>
      </c>
      <c r="E18" s="5">
        <v>4405.2</v>
      </c>
      <c r="F18" s="5">
        <v>4441.68</v>
      </c>
      <c r="G18" s="5"/>
      <c r="H18" s="5"/>
      <c r="I18" s="5"/>
      <c r="J18" s="5"/>
      <c r="K18" s="5"/>
      <c r="L18" s="5"/>
      <c r="M18" s="5"/>
    </row>
    <row r="19" spans="1:13" ht="15">
      <c r="A19" t="s">
        <v>23</v>
      </c>
      <c r="B19" s="5">
        <v>2144.84</v>
      </c>
      <c r="C19" s="5">
        <v>2164.08</v>
      </c>
      <c r="D19" s="5">
        <v>2185.08</v>
      </c>
      <c r="E19" s="5">
        <v>2202.6</v>
      </c>
      <c r="F19" s="5">
        <v>1665.63</v>
      </c>
      <c r="G19" s="5"/>
      <c r="H19" s="5"/>
      <c r="I19" s="5"/>
      <c r="J19" s="5"/>
      <c r="K19" s="5"/>
      <c r="L19" s="5"/>
      <c r="M19" s="5"/>
    </row>
    <row r="20" spans="1:13" ht="15">
      <c r="A20" t="s">
        <v>16</v>
      </c>
      <c r="B20" s="5">
        <v>5362.1</v>
      </c>
      <c r="C20" s="5">
        <v>3246.12</v>
      </c>
      <c r="D20" s="3">
        <v>4370.16</v>
      </c>
      <c r="E20" s="5">
        <v>5506.5</v>
      </c>
      <c r="F20" s="5">
        <v>3886.47</v>
      </c>
      <c r="G20" s="5"/>
      <c r="H20" s="5"/>
      <c r="I20" s="5"/>
      <c r="J20" s="5"/>
      <c r="K20" s="5"/>
      <c r="L20" s="5"/>
      <c r="M20" s="5"/>
    </row>
    <row r="21" spans="1:13" ht="15">
      <c r="A21" t="s">
        <v>14</v>
      </c>
      <c r="B21" s="5">
        <v>6434.52</v>
      </c>
      <c r="C21" s="5">
        <v>5951.22</v>
      </c>
      <c r="D21" s="3">
        <v>6008.97</v>
      </c>
      <c r="E21" s="5">
        <v>5506.5</v>
      </c>
      <c r="F21" s="5">
        <v>6107.31</v>
      </c>
      <c r="G21" s="5"/>
      <c r="H21" s="5"/>
      <c r="I21" s="5"/>
      <c r="J21" s="5"/>
      <c r="K21" s="5"/>
      <c r="L21" s="5"/>
      <c r="M21" s="5"/>
    </row>
    <row r="22" spans="1:13" ht="15">
      <c r="A22" t="s">
        <v>28</v>
      </c>
      <c r="B22" s="5">
        <v>6434.52</v>
      </c>
      <c r="C22" s="5">
        <v>6492.24</v>
      </c>
      <c r="D22" s="3">
        <v>6555.24</v>
      </c>
      <c r="E22" s="5">
        <v>6607.8</v>
      </c>
      <c r="F22" s="5">
        <v>6662.52</v>
      </c>
      <c r="G22" s="5"/>
      <c r="H22" s="5"/>
      <c r="I22" s="5"/>
      <c r="J22" s="5"/>
      <c r="K22" s="5"/>
      <c r="L22" s="5"/>
      <c r="M22" s="5"/>
    </row>
    <row r="23" spans="1:13" ht="15">
      <c r="A23" t="s">
        <v>26</v>
      </c>
      <c r="B23" s="5">
        <v>5362.1</v>
      </c>
      <c r="C23" s="5">
        <v>4328.04</v>
      </c>
      <c r="D23" s="3">
        <v>4916.43</v>
      </c>
      <c r="E23" s="5">
        <v>4955.85</v>
      </c>
      <c r="F23" s="5">
        <v>4996.89</v>
      </c>
      <c r="G23" s="5"/>
      <c r="H23" s="5"/>
      <c r="I23" s="5"/>
      <c r="J23" s="5"/>
      <c r="K23" s="5"/>
      <c r="L23" s="5"/>
      <c r="M23" s="5"/>
    </row>
    <row r="24" spans="1:13" ht="15">
      <c r="A24" t="s">
        <v>2</v>
      </c>
      <c r="B24" s="5">
        <v>1608.63</v>
      </c>
      <c r="C24" s="5">
        <v>1082.04</v>
      </c>
      <c r="D24" s="3">
        <v>1092.54</v>
      </c>
      <c r="E24" s="5">
        <v>1101.3</v>
      </c>
      <c r="F24" s="5">
        <v>1110.42</v>
      </c>
      <c r="G24" s="5"/>
      <c r="H24" s="5"/>
      <c r="I24" s="5"/>
      <c r="J24" s="5"/>
      <c r="K24" s="5"/>
      <c r="L24" s="5"/>
      <c r="M24" s="5"/>
    </row>
    <row r="25" spans="1:13" ht="15">
      <c r="A25" t="s">
        <v>3</v>
      </c>
      <c r="B25" s="5">
        <v>5362.1</v>
      </c>
      <c r="C25" s="5">
        <v>4869.18</v>
      </c>
      <c r="D25" s="3">
        <v>4916.43</v>
      </c>
      <c r="E25" s="5">
        <v>4955.85</v>
      </c>
      <c r="F25" s="5">
        <v>4996.89</v>
      </c>
      <c r="G25" s="5"/>
      <c r="H25" s="5"/>
      <c r="I25" s="5"/>
      <c r="J25" s="5"/>
      <c r="K25" s="5"/>
      <c r="L25" s="5"/>
      <c r="M25" s="5"/>
    </row>
    <row r="26" spans="1:13" ht="15">
      <c r="A26" t="s">
        <v>24</v>
      </c>
      <c r="B26" s="5">
        <v>6434.52</v>
      </c>
      <c r="C26" s="5">
        <v>6492.24</v>
      </c>
      <c r="D26" s="5">
        <v>6555.24</v>
      </c>
      <c r="E26" s="5">
        <v>6607.8</v>
      </c>
      <c r="F26" s="5">
        <v>6662.52</v>
      </c>
      <c r="G26" s="5"/>
      <c r="H26" s="5"/>
      <c r="I26" s="5"/>
      <c r="J26" s="5"/>
      <c r="K26" s="5"/>
      <c r="L26" s="5"/>
      <c r="M26" s="5"/>
    </row>
    <row r="27" spans="1:13" ht="15">
      <c r="A27" t="s">
        <v>15</v>
      </c>
      <c r="B27" s="5">
        <v>6434.52</v>
      </c>
      <c r="C27" s="5">
        <v>5951.22</v>
      </c>
      <c r="D27" s="3">
        <v>6008.97</v>
      </c>
      <c r="E27" s="5">
        <v>6607.8</v>
      </c>
      <c r="F27" s="5">
        <v>6107.31</v>
      </c>
      <c r="G27" s="5"/>
      <c r="H27" s="5"/>
      <c r="I27" s="5"/>
      <c r="J27" s="5"/>
      <c r="K27" s="5"/>
      <c r="L27" s="5"/>
      <c r="M27" s="5"/>
    </row>
    <row r="28" spans="1:13" ht="15">
      <c r="A28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555.21</v>
      </c>
      <c r="G28" s="5"/>
      <c r="H28" s="5"/>
      <c r="I28" s="5"/>
      <c r="J28" s="5"/>
      <c r="K28" s="5"/>
      <c r="L28" s="5"/>
      <c r="M28" s="5"/>
    </row>
    <row r="29" spans="1:13" ht="15">
      <c r="A29" t="s">
        <v>4</v>
      </c>
      <c r="B29" s="7">
        <f aca="true" t="shared" si="0" ref="B29:M29">SUM(B14:B27)</f>
        <v>67562.46</v>
      </c>
      <c r="C29" s="7">
        <f>SUM(C14:C27)</f>
        <v>62758.2</v>
      </c>
      <c r="D29" s="4">
        <f t="shared" si="0"/>
        <v>63367.31999999999</v>
      </c>
      <c r="E29" s="6">
        <f t="shared" si="0"/>
        <v>66078</v>
      </c>
      <c r="F29" s="6">
        <f>SUM(F14:F28)</f>
        <v>63848.950000000004</v>
      </c>
      <c r="G29" s="6">
        <f t="shared" si="0"/>
        <v>0</v>
      </c>
      <c r="H29" s="6">
        <f t="shared" si="0"/>
        <v>0</v>
      </c>
      <c r="I29" s="6">
        <f t="shared" si="0"/>
        <v>0</v>
      </c>
      <c r="J29" s="6">
        <f t="shared" si="0"/>
        <v>0</v>
      </c>
      <c r="K29" s="6">
        <f t="shared" si="0"/>
        <v>0</v>
      </c>
      <c r="L29" s="6">
        <f t="shared" si="0"/>
        <v>0</v>
      </c>
      <c r="M29" s="6">
        <f t="shared" si="0"/>
        <v>0</v>
      </c>
    </row>
    <row r="30" spans="1:13" ht="15.75">
      <c r="A30" s="9" t="s">
        <v>12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">
      <c r="A31" s="1" t="s">
        <v>13</v>
      </c>
      <c r="B31" s="2">
        <v>45292</v>
      </c>
      <c r="C31" s="2">
        <v>45323</v>
      </c>
      <c r="D31" s="2">
        <v>45352</v>
      </c>
      <c r="E31" s="2">
        <v>45383</v>
      </c>
      <c r="F31" s="2">
        <v>45413</v>
      </c>
      <c r="G31" s="2">
        <v>45444</v>
      </c>
      <c r="H31" s="2">
        <v>45474</v>
      </c>
      <c r="I31" s="2">
        <v>45505</v>
      </c>
      <c r="J31" s="2">
        <v>45536</v>
      </c>
      <c r="K31" s="2">
        <v>45566</v>
      </c>
      <c r="L31" s="2">
        <v>45597</v>
      </c>
      <c r="M31" s="2">
        <v>45627</v>
      </c>
    </row>
    <row r="32" spans="1:13" ht="15">
      <c r="A32" t="s">
        <v>5</v>
      </c>
      <c r="B32" s="5">
        <v>6434.52</v>
      </c>
      <c r="C32" s="5">
        <v>6492.24</v>
      </c>
      <c r="D32" s="3">
        <v>6555.24</v>
      </c>
      <c r="E32" s="5">
        <v>6607.8</v>
      </c>
      <c r="F32" s="5">
        <v>6662.52</v>
      </c>
      <c r="G32" s="5"/>
      <c r="H32" s="5"/>
      <c r="I32" s="5"/>
      <c r="J32" s="5"/>
      <c r="K32" s="5"/>
      <c r="L32" s="5"/>
      <c r="M32" s="5"/>
    </row>
    <row r="33" spans="1:13" ht="15">
      <c r="A33" t="s">
        <v>17</v>
      </c>
      <c r="B33" s="5">
        <v>6434.52</v>
      </c>
      <c r="C33" s="5">
        <v>6492.24</v>
      </c>
      <c r="D33" s="5">
        <v>6555.24</v>
      </c>
      <c r="E33" s="5">
        <v>6607.8</v>
      </c>
      <c r="F33" s="5">
        <v>6662.52</v>
      </c>
      <c r="G33" s="5"/>
      <c r="H33" s="5"/>
      <c r="I33" s="5"/>
      <c r="J33" s="5"/>
      <c r="K33" s="5"/>
      <c r="L33" s="5"/>
      <c r="M33" s="5"/>
    </row>
    <row r="34" spans="1:13" ht="15">
      <c r="A34" t="s">
        <v>6</v>
      </c>
      <c r="B34" s="5">
        <v>6434.52</v>
      </c>
      <c r="C34" s="5">
        <v>6492.24</v>
      </c>
      <c r="D34" s="3">
        <v>6008.97</v>
      </c>
      <c r="E34" s="5">
        <v>6607.8</v>
      </c>
      <c r="F34" s="5">
        <v>6662.52</v>
      </c>
      <c r="G34" s="5"/>
      <c r="H34" s="5"/>
      <c r="I34" s="5"/>
      <c r="J34" s="5"/>
      <c r="K34" s="5"/>
      <c r="L34" s="5"/>
      <c r="M34" s="5"/>
    </row>
    <row r="35" spans="1:13" ht="15">
      <c r="A35" t="s">
        <v>18</v>
      </c>
      <c r="B35" s="5">
        <v>6434.52</v>
      </c>
      <c r="C35" s="5">
        <v>6492.24</v>
      </c>
      <c r="D35" s="5">
        <v>6555.24</v>
      </c>
      <c r="E35" s="5">
        <v>6607.8</v>
      </c>
      <c r="F35" s="5">
        <v>6662.52</v>
      </c>
      <c r="G35" s="5"/>
      <c r="H35" s="5"/>
      <c r="I35" s="5"/>
      <c r="J35" s="5"/>
      <c r="K35" s="5"/>
      <c r="L35" s="5"/>
      <c r="M35" s="5"/>
    </row>
    <row r="36" spans="1:13" ht="15">
      <c r="A36" t="s">
        <v>19</v>
      </c>
      <c r="B36" s="5">
        <v>6434.52</v>
      </c>
      <c r="C36" s="5">
        <v>6492.24</v>
      </c>
      <c r="D36" s="5">
        <v>6555.24</v>
      </c>
      <c r="E36" s="5">
        <v>6607.8</v>
      </c>
      <c r="F36" s="5">
        <v>6662.52</v>
      </c>
      <c r="G36" s="5"/>
      <c r="H36" s="5"/>
      <c r="I36" s="5"/>
      <c r="J36" s="5"/>
      <c r="K36" s="5"/>
      <c r="L36" s="5"/>
      <c r="M36" s="5"/>
    </row>
    <row r="37" spans="1:13" ht="15">
      <c r="A37" t="s">
        <v>20</v>
      </c>
      <c r="B37" s="5">
        <v>6434.52</v>
      </c>
      <c r="C37" s="5">
        <v>6492.24</v>
      </c>
      <c r="D37" s="5">
        <v>6555.24</v>
      </c>
      <c r="E37" s="5">
        <v>6607.8</v>
      </c>
      <c r="F37" s="5">
        <v>6662.52</v>
      </c>
      <c r="G37" s="5"/>
      <c r="H37" s="5"/>
      <c r="I37" s="5"/>
      <c r="J37" s="5"/>
      <c r="K37" s="5"/>
      <c r="L37" s="5"/>
      <c r="M37" s="5"/>
    </row>
    <row r="38" spans="1:13" ht="15">
      <c r="A38" t="s">
        <v>21</v>
      </c>
      <c r="B38" s="5">
        <v>6434.52</v>
      </c>
      <c r="C38" s="5">
        <v>6492.24</v>
      </c>
      <c r="D38" s="5">
        <v>6555.24</v>
      </c>
      <c r="E38" s="5">
        <v>6607.8</v>
      </c>
      <c r="F38" s="5">
        <v>6552.52</v>
      </c>
      <c r="G38" s="5"/>
      <c r="H38" s="5"/>
      <c r="I38" s="5"/>
      <c r="J38" s="5"/>
      <c r="K38" s="5"/>
      <c r="L38" s="5"/>
      <c r="M38" s="5"/>
    </row>
    <row r="39" spans="1:13" ht="15">
      <c r="A39" t="s">
        <v>7</v>
      </c>
      <c r="B39" s="5">
        <v>6434.52</v>
      </c>
      <c r="C39" s="5">
        <v>6492.24</v>
      </c>
      <c r="D39" s="3">
        <v>6555.24</v>
      </c>
      <c r="E39" s="5">
        <v>6607.8</v>
      </c>
      <c r="F39" s="5">
        <v>6662.52</v>
      </c>
      <c r="G39" s="5"/>
      <c r="H39" s="5"/>
      <c r="I39" s="5"/>
      <c r="J39" s="5"/>
      <c r="K39" s="5"/>
      <c r="L39" s="5"/>
      <c r="M39" s="5"/>
    </row>
    <row r="40" spans="1:13" ht="15">
      <c r="A40" t="s">
        <v>22</v>
      </c>
      <c r="B40" s="5">
        <v>6434.52</v>
      </c>
      <c r="C40" s="5">
        <v>6492.24</v>
      </c>
      <c r="D40" s="5">
        <v>6555.24</v>
      </c>
      <c r="E40" s="5">
        <v>6607.8</v>
      </c>
      <c r="F40" s="5">
        <v>6662.52</v>
      </c>
      <c r="G40" s="5"/>
      <c r="H40" s="5"/>
      <c r="I40" s="5"/>
      <c r="J40" s="5"/>
      <c r="K40" s="5"/>
      <c r="L40" s="5"/>
      <c r="M40" s="5"/>
    </row>
    <row r="41" spans="1:13" ht="15">
      <c r="A41" t="s">
        <v>4</v>
      </c>
      <c r="B41" s="7">
        <f aca="true" t="shared" si="1" ref="B41:M41">SUM(B32:B40)</f>
        <v>57910.68000000001</v>
      </c>
      <c r="C41" s="7">
        <f t="shared" si="1"/>
        <v>58430.15999999999</v>
      </c>
      <c r="D41" s="4">
        <f t="shared" si="1"/>
        <v>58450.88999999999</v>
      </c>
      <c r="E41" s="6">
        <f t="shared" si="1"/>
        <v>59470.20000000001</v>
      </c>
      <c r="F41" s="6">
        <f>SUM(F32:F40)</f>
        <v>59852.68000000002</v>
      </c>
      <c r="G41" s="6">
        <f t="shared" si="1"/>
        <v>0</v>
      </c>
      <c r="H41" s="6">
        <f t="shared" si="1"/>
        <v>0</v>
      </c>
      <c r="I41" s="6">
        <f t="shared" si="1"/>
        <v>0</v>
      </c>
      <c r="J41" s="6">
        <f t="shared" si="1"/>
        <v>0</v>
      </c>
      <c r="K41" s="6">
        <f t="shared" si="1"/>
        <v>0</v>
      </c>
      <c r="L41" s="6">
        <f t="shared" si="1"/>
        <v>0</v>
      </c>
      <c r="M41" s="6">
        <f t="shared" si="1"/>
        <v>0</v>
      </c>
    </row>
  </sheetData>
  <mergeCells count="6">
    <mergeCell ref="A30:M30"/>
    <mergeCell ref="A8:M8"/>
    <mergeCell ref="A9:M9"/>
    <mergeCell ref="A10:M10"/>
    <mergeCell ref="A11:M11"/>
    <mergeCell ref="A12:M12"/>
  </mergeCells>
  <printOptions/>
  <pageMargins left="0.25" right="0.25" top="0.75" bottom="0.75" header="0.3" footer="0.3"/>
  <pageSetup horizontalDpi="600" verticalDpi="600" orientation="portrait" paperSize="9" scale="48" r:id="rId2"/>
  <colBreaks count="1" manualBreakCount="1">
    <brk id="1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Pedrosa Nascimento</dc:creator>
  <cp:keywords/>
  <dc:description/>
  <cp:lastModifiedBy>Giovanna Pereira Silva</cp:lastModifiedBy>
  <cp:lastPrinted>2024-05-09T13:36:05Z</cp:lastPrinted>
  <dcterms:created xsi:type="dcterms:W3CDTF">2022-03-09T15:39:42Z</dcterms:created>
  <dcterms:modified xsi:type="dcterms:W3CDTF">2024-06-10T12:26:02Z</dcterms:modified>
  <cp:category/>
  <cp:version/>
  <cp:contentType/>
  <cp:contentStatus/>
</cp:coreProperties>
</file>